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C:\Users\IMOE001\Desktop\קורסים\Phd\eIF1A paper\after rearrengment\Source data files\Figure 4\"/>
    </mc:Choice>
  </mc:AlternateContent>
  <xr:revisionPtr revIDLastSave="0" documentId="13_ncr:1_{14E8EDEC-1571-4D54-925F-CD39A8EAE3B8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ورقة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5" i="1" l="1"/>
  <c r="D26" i="1"/>
  <c r="D27" i="1"/>
  <c r="D24" i="1"/>
  <c r="D19" i="1"/>
  <c r="D20" i="1"/>
  <c r="D21" i="1"/>
  <c r="D13" i="1"/>
  <c r="D14" i="1"/>
  <c r="D15" i="1"/>
  <c r="D12" i="1"/>
  <c r="D18" i="1" s="1"/>
</calcChain>
</file>

<file path=xl/sharedStrings.xml><?xml version="1.0" encoding="utf-8"?>
<sst xmlns="http://schemas.openxmlformats.org/spreadsheetml/2006/main" count="66" uniqueCount="33">
  <si>
    <t>minus 95</t>
  </si>
  <si>
    <t>SEM</t>
  </si>
  <si>
    <t>22.2.24</t>
  </si>
  <si>
    <t>03.03.24</t>
  </si>
  <si>
    <t>12.3.24</t>
  </si>
  <si>
    <t>13.3.24</t>
  </si>
  <si>
    <t>22.08.24</t>
  </si>
  <si>
    <t>04.09.24</t>
  </si>
  <si>
    <t>11.09.24</t>
  </si>
  <si>
    <t>DMSO 1</t>
  </si>
  <si>
    <t>DMSO 2</t>
  </si>
  <si>
    <t>DMSO 3</t>
  </si>
  <si>
    <t xml:space="preserve">DMSO 4 </t>
  </si>
  <si>
    <t>DMSO 5</t>
  </si>
  <si>
    <t>DMSO 6</t>
  </si>
  <si>
    <t>DMSO 7</t>
  </si>
  <si>
    <t>DMSO 8</t>
  </si>
  <si>
    <t>DMSO 9</t>
  </si>
  <si>
    <t>DMSO 10</t>
  </si>
  <si>
    <t>DMSO 11</t>
  </si>
  <si>
    <t>DMSO 12</t>
  </si>
  <si>
    <t>DMSO 13</t>
  </si>
  <si>
    <t>DMSO 14</t>
  </si>
  <si>
    <t>DMSO 15</t>
  </si>
  <si>
    <t>DMSO 16</t>
  </si>
  <si>
    <t>46 leaky</t>
  </si>
  <si>
    <t>biological repeats</t>
  </si>
  <si>
    <t xml:space="preserve">DMSO 9 </t>
  </si>
  <si>
    <t>normalized to referece</t>
  </si>
  <si>
    <t>reference</t>
  </si>
  <si>
    <t>Average</t>
  </si>
  <si>
    <t>minus 46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</si>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</sst>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2" borderId="0" xfId="0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W27"/>
  <sheetViews>
    <sheetView tabSelected="1" workbookViewId="0">
      <selection activeCell="C4" sqref="C4"/>
    </sheetView>
  </sheetViews>
  <sheetFormatPr defaultRowHeight="14.25" x14ac:dyDescent="0.2"/>
  <cols>
    <col min="18" max="18" width="11.875" bestFit="1" customWidth="1"/>
  </cols>
  <sheetData>
    <row r="3" spans="3:23" x14ac:dyDescent="0.2">
      <c r="D3" t="s">
        <v>32</v>
      </c>
      <c r="E3" t="s">
        <v>2</v>
      </c>
      <c r="F3" t="s">
        <v>2</v>
      </c>
      <c r="G3" t="s">
        <v>2</v>
      </c>
      <c r="H3" t="s">
        <v>2</v>
      </c>
      <c r="I3" t="s">
        <v>3</v>
      </c>
      <c r="J3" t="s">
        <v>3</v>
      </c>
      <c r="K3" t="s">
        <v>3</v>
      </c>
      <c r="L3" t="s">
        <v>3</v>
      </c>
      <c r="M3" t="s">
        <v>4</v>
      </c>
      <c r="N3" t="s">
        <v>4</v>
      </c>
      <c r="O3" t="s">
        <v>4</v>
      </c>
      <c r="P3" t="s">
        <v>4</v>
      </c>
      <c r="Q3" t="s">
        <v>5</v>
      </c>
      <c r="R3" t="s">
        <v>5</v>
      </c>
      <c r="S3" t="s">
        <v>5</v>
      </c>
      <c r="T3" t="s">
        <v>5</v>
      </c>
      <c r="U3" t="s">
        <v>6</v>
      </c>
      <c r="V3" t="s">
        <v>7</v>
      </c>
      <c r="W3" t="s">
        <v>8</v>
      </c>
    </row>
    <row r="4" spans="3:23" x14ac:dyDescent="0.2">
      <c r="E4" t="s">
        <v>9</v>
      </c>
      <c r="F4" t="s">
        <v>10</v>
      </c>
      <c r="G4" t="s">
        <v>11</v>
      </c>
      <c r="H4" t="s">
        <v>12</v>
      </c>
      <c r="I4" t="s">
        <v>13</v>
      </c>
      <c r="J4" t="s">
        <v>14</v>
      </c>
      <c r="K4" t="s">
        <v>15</v>
      </c>
      <c r="L4" t="s">
        <v>16</v>
      </c>
      <c r="M4" t="s">
        <v>17</v>
      </c>
      <c r="N4" t="s">
        <v>18</v>
      </c>
      <c r="O4" t="s">
        <v>19</v>
      </c>
      <c r="P4" t="s">
        <v>20</v>
      </c>
      <c r="Q4" t="s">
        <v>21</v>
      </c>
      <c r="R4" t="s">
        <v>22</v>
      </c>
      <c r="S4" t="s">
        <v>23</v>
      </c>
      <c r="T4" t="s">
        <v>24</v>
      </c>
    </row>
    <row r="5" spans="3:23" x14ac:dyDescent="0.2">
      <c r="D5" t="s">
        <v>29</v>
      </c>
      <c r="E5">
        <v>6.358313973060474E-2</v>
      </c>
      <c r="F5">
        <v>4.4202266710443743E-2</v>
      </c>
      <c r="H5">
        <v>0.10617583194465485</v>
      </c>
      <c r="I5">
        <v>2.2322343649955965E-2</v>
      </c>
      <c r="J5">
        <v>1.8587031343215089E-2</v>
      </c>
      <c r="K5">
        <v>1.4577256299182323E-2</v>
      </c>
      <c r="L5">
        <v>1.1319819147718006E-2</v>
      </c>
      <c r="M5">
        <v>0.27130910260533936</v>
      </c>
      <c r="N5">
        <v>0.29601518536982507</v>
      </c>
      <c r="O5">
        <v>0.31788658874813597</v>
      </c>
      <c r="P5">
        <v>0.24445178963834421</v>
      </c>
      <c r="Q5">
        <v>0.21023327561264302</v>
      </c>
      <c r="R5">
        <v>0.15595330496807491</v>
      </c>
      <c r="S5">
        <v>0.11319117058238508</v>
      </c>
      <c r="T5">
        <v>4.4866345132019946E-2</v>
      </c>
      <c r="U5">
        <v>1.5351286167102121</v>
      </c>
      <c r="V5">
        <v>3.4101209254058698E-2</v>
      </c>
      <c r="W5">
        <v>0.34556944440868381</v>
      </c>
    </row>
    <row r="6" spans="3:23" x14ac:dyDescent="0.2">
      <c r="D6" t="s">
        <v>31</v>
      </c>
      <c r="E6">
        <v>4.0565306113967241E-2</v>
      </c>
      <c r="F6">
        <v>3.2913849210142426E-2</v>
      </c>
      <c r="H6">
        <v>7.8397925820174838E-2</v>
      </c>
      <c r="I6">
        <v>8.0567556286889955E-3</v>
      </c>
      <c r="J6">
        <v>9.3717152778233035E-3</v>
      </c>
      <c r="K6">
        <v>2.7389103059646838E-2</v>
      </c>
      <c r="L6">
        <v>1.5552251639021245E-2</v>
      </c>
      <c r="O6">
        <v>0.14418415784958535</v>
      </c>
      <c r="P6">
        <v>8.8767041633551383E-2</v>
      </c>
      <c r="Q6">
        <v>3.8354843629238841E-2</v>
      </c>
      <c r="R6">
        <v>9.754759161148395E-2</v>
      </c>
      <c r="S6">
        <v>1.9797801011225011E-2</v>
      </c>
      <c r="T6">
        <v>2.9096684807761029E-2</v>
      </c>
      <c r="U6">
        <v>0.75251523705719292</v>
      </c>
      <c r="V6">
        <v>2.6725472591777211E-2</v>
      </c>
      <c r="W6">
        <v>0.18088885494497042</v>
      </c>
    </row>
    <row r="7" spans="3:23" x14ac:dyDescent="0.2">
      <c r="D7" t="s">
        <v>25</v>
      </c>
      <c r="E7">
        <v>6.1647375661331681E-3</v>
      </c>
      <c r="F7">
        <v>5.05410763341964E-3</v>
      </c>
      <c r="G7">
        <v>1.2294781128846254E-2</v>
      </c>
      <c r="H7">
        <v>1.2764317911224236E-2</v>
      </c>
      <c r="I7">
        <v>1.8896857811547363E-3</v>
      </c>
      <c r="J7">
        <v>2.5895400241689993E-3</v>
      </c>
      <c r="K7">
        <v>1.6102043018730481E-3</v>
      </c>
      <c r="L7">
        <v>3.0076396260834614E-3</v>
      </c>
      <c r="M7">
        <v>4.4147792629444453E-2</v>
      </c>
      <c r="N7">
        <v>3.4563830228416241E-2</v>
      </c>
      <c r="O7">
        <v>2.8758172924094431E-2</v>
      </c>
      <c r="P7">
        <v>2.9094429070227138E-2</v>
      </c>
      <c r="Q7">
        <v>9.9791868637034431E-2</v>
      </c>
      <c r="R7">
        <v>7.0239555998315356E-2</v>
      </c>
      <c r="S7">
        <v>1.034996024194341E-2</v>
      </c>
      <c r="T7">
        <v>7.758721665365508E-3</v>
      </c>
    </row>
    <row r="8" spans="3:23" x14ac:dyDescent="0.2">
      <c r="D8" t="s">
        <v>0</v>
      </c>
      <c r="U8">
        <v>8.4128027306876907E-2</v>
      </c>
      <c r="V8">
        <v>0.12365277797865</v>
      </c>
      <c r="W8">
        <v>0.12766032683167372</v>
      </c>
    </row>
    <row r="10" spans="3:23" x14ac:dyDescent="0.2">
      <c r="C10" t="s">
        <v>26</v>
      </c>
    </row>
    <row r="11" spans="3:23" x14ac:dyDescent="0.2">
      <c r="E11" t="s">
        <v>9</v>
      </c>
      <c r="F11" t="s">
        <v>10</v>
      </c>
      <c r="G11" t="s">
        <v>11</v>
      </c>
      <c r="H11" t="s">
        <v>12</v>
      </c>
      <c r="I11" t="s">
        <v>13</v>
      </c>
      <c r="J11" t="s">
        <v>14</v>
      </c>
      <c r="K11" t="s">
        <v>15</v>
      </c>
      <c r="L11" t="s">
        <v>16</v>
      </c>
      <c r="M11" t="s">
        <v>27</v>
      </c>
      <c r="N11" t="s">
        <v>18</v>
      </c>
      <c r="O11" t="s">
        <v>19</v>
      </c>
    </row>
    <row r="12" spans="3:23" x14ac:dyDescent="0.2">
      <c r="D12" t="str">
        <f>D5</f>
        <v>reference</v>
      </c>
      <c r="E12">
        <v>5.3892703220524238E-2</v>
      </c>
      <c r="F12">
        <v>0.10617583194465485</v>
      </c>
      <c r="G12">
        <v>2.0454687496585529E-2</v>
      </c>
      <c r="H12">
        <v>1.2948537723450164E-2</v>
      </c>
      <c r="I12">
        <v>0.28366214398758222</v>
      </c>
      <c r="J12">
        <v>0.28116918919324008</v>
      </c>
      <c r="K12">
        <v>0.18309329029035898</v>
      </c>
      <c r="L12">
        <v>0.11319117058238508</v>
      </c>
      <c r="N12">
        <v>3.4101209254058698E-2</v>
      </c>
      <c r="O12">
        <v>0.34556944440868381</v>
      </c>
    </row>
    <row r="13" spans="3:23" x14ac:dyDescent="0.2">
      <c r="D13" t="str">
        <f t="shared" ref="D13:D15" si="0">D6</f>
        <v>minus 46</v>
      </c>
      <c r="E13">
        <v>3.6739577662054837E-2</v>
      </c>
      <c r="F13">
        <v>7.8397925820174838E-2</v>
      </c>
      <c r="G13">
        <v>8.7142354532561486E-3</v>
      </c>
      <c r="H13">
        <v>2.1470677349334041E-2</v>
      </c>
      <c r="J13">
        <v>0.11647559974156838</v>
      </c>
      <c r="K13">
        <v>6.7951217620361395E-2</v>
      </c>
      <c r="L13">
        <v>2.444724290949302E-2</v>
      </c>
      <c r="M13">
        <v>0.75251523705719292</v>
      </c>
      <c r="N13">
        <v>2.6725472591777211E-2</v>
      </c>
      <c r="O13">
        <v>0.18088885494497042</v>
      </c>
    </row>
    <row r="14" spans="3:23" x14ac:dyDescent="0.2">
      <c r="D14" t="str">
        <f t="shared" si="0"/>
        <v>46 leaky</v>
      </c>
      <c r="E14">
        <v>5.6094225997764041E-3</v>
      </c>
      <c r="F14">
        <v>1.2529549520035245E-2</v>
      </c>
      <c r="G14">
        <v>2.2396129026618678E-3</v>
      </c>
      <c r="H14">
        <v>2.3089219639782547E-3</v>
      </c>
      <c r="I14">
        <v>3.9355811428930347E-2</v>
      </c>
      <c r="J14">
        <v>2.8926300997160787E-2</v>
      </c>
      <c r="K14">
        <v>8.5015712317674894E-2</v>
      </c>
      <c r="L14">
        <v>9.0543409536544585E-3</v>
      </c>
    </row>
    <row r="15" spans="3:23" x14ac:dyDescent="0.2">
      <c r="D15" t="str">
        <f t="shared" si="0"/>
        <v>minus 95</v>
      </c>
      <c r="M15">
        <v>8.4128027306876907E-2</v>
      </c>
      <c r="N15">
        <v>0.12365277797865</v>
      </c>
      <c r="O15">
        <v>0.12766032683167372</v>
      </c>
    </row>
    <row r="17" spans="3:15" x14ac:dyDescent="0.2">
      <c r="C17" t="s">
        <v>28</v>
      </c>
      <c r="E17" t="s">
        <v>9</v>
      </c>
      <c r="F17" t="s">
        <v>10</v>
      </c>
      <c r="G17" t="s">
        <v>11</v>
      </c>
      <c r="H17" t="s">
        <v>12</v>
      </c>
      <c r="I17" t="s">
        <v>13</v>
      </c>
      <c r="J17" t="s">
        <v>14</v>
      </c>
      <c r="K17" t="s">
        <v>15</v>
      </c>
      <c r="L17" t="s">
        <v>16</v>
      </c>
      <c r="M17" t="s">
        <v>27</v>
      </c>
      <c r="N17" t="s">
        <v>18</v>
      </c>
      <c r="O17" t="s">
        <v>19</v>
      </c>
    </row>
    <row r="18" spans="3:15" x14ac:dyDescent="0.2">
      <c r="D18" t="str">
        <f>D12</f>
        <v>reference</v>
      </c>
      <c r="E18">
        <v>0.37575314483896233</v>
      </c>
      <c r="F18">
        <v>0.74028394151702992</v>
      </c>
      <c r="G18">
        <v>0.1426150980419395</v>
      </c>
      <c r="H18" s="9">
        <v>9.028038082898393E-2</v>
      </c>
      <c r="I18">
        <v>1.977762040233018</v>
      </c>
      <c r="J18">
        <v>1.960380547972695</v>
      </c>
      <c r="K18">
        <v>1.2765713262517286</v>
      </c>
      <c r="L18">
        <v>0.7891966031152241</v>
      </c>
      <c r="N18">
        <v>0.23776199474707729</v>
      </c>
      <c r="O18" s="8">
        <v>2.4093949224533406</v>
      </c>
    </row>
    <row r="19" spans="3:15" x14ac:dyDescent="0.2">
      <c r="D19" t="str">
        <f t="shared" ref="D19:D21" si="1">D13</f>
        <v>minus 46</v>
      </c>
      <c r="E19">
        <v>0.25615734638664334</v>
      </c>
      <c r="F19">
        <v>0.54660956707333308</v>
      </c>
      <c r="G19">
        <v>6.0757786875703997E-2</v>
      </c>
      <c r="H19">
        <v>0.14969882848189525</v>
      </c>
      <c r="J19">
        <v>0.81209644876805664</v>
      </c>
      <c r="K19">
        <v>0.47377255529397311</v>
      </c>
      <c r="L19">
        <v>0.17045217361421247</v>
      </c>
      <c r="M19" s="8">
        <v>5.2467207982952413</v>
      </c>
      <c r="N19">
        <v>0.18633654972874628</v>
      </c>
      <c r="O19">
        <v>1.2612014623531878</v>
      </c>
    </row>
    <row r="20" spans="3:15" x14ac:dyDescent="0.2">
      <c r="D20" t="str">
        <f t="shared" si="1"/>
        <v>46 leaky</v>
      </c>
      <c r="E20">
        <v>3.9110270159801952E-2</v>
      </c>
      <c r="F20">
        <v>8.7359092311698611E-2</v>
      </c>
      <c r="G20">
        <v>1.5615130455668532E-2</v>
      </c>
      <c r="H20">
        <v>1.6098370230242517E-2</v>
      </c>
      <c r="I20">
        <v>0.27439836987946703</v>
      </c>
      <c r="J20">
        <v>0.20168126515691687</v>
      </c>
      <c r="K20">
        <v>0.59275039764427884</v>
      </c>
      <c r="L20">
        <v>6.3129085840403637E-2</v>
      </c>
    </row>
    <row r="21" spans="3:15" x14ac:dyDescent="0.2">
      <c r="D21" t="str">
        <f t="shared" si="1"/>
        <v>minus 95</v>
      </c>
      <c r="E21">
        <v>0</v>
      </c>
      <c r="F21">
        <v>0</v>
      </c>
      <c r="G21">
        <v>0</v>
      </c>
      <c r="M21">
        <v>0.58656124003106924</v>
      </c>
      <c r="N21">
        <v>0.8621374957464929</v>
      </c>
      <c r="O21">
        <v>0.89007910926062006</v>
      </c>
    </row>
    <row r="23" spans="3:15" ht="15" thickBot="1" x14ac:dyDescent="0.25">
      <c r="D23" s="5"/>
      <c r="E23" s="5" t="s">
        <v>30</v>
      </c>
      <c r="F23" s="5" t="s">
        <v>1</v>
      </c>
    </row>
    <row r="24" spans="3:15" x14ac:dyDescent="0.2">
      <c r="D24" s="5" t="str">
        <f>D18</f>
        <v>reference</v>
      </c>
      <c r="E24" s="1">
        <v>0.99999999999999978</v>
      </c>
      <c r="F24" s="2">
        <v>0.37639089143162396</v>
      </c>
    </row>
    <row r="25" spans="3:15" x14ac:dyDescent="0.2">
      <c r="D25" s="5" t="str">
        <f t="shared" ref="D25:D27" si="2">D19</f>
        <v>minus 46</v>
      </c>
      <c r="E25" s="3">
        <v>0.35279210092768826</v>
      </c>
      <c r="F25" s="4">
        <v>0.13420739659840272</v>
      </c>
    </row>
    <row r="26" spans="3:15" x14ac:dyDescent="0.2">
      <c r="D26" s="5" t="str">
        <f t="shared" si="2"/>
        <v>46 leaky</v>
      </c>
      <c r="E26" s="3">
        <v>0.16126774770980976</v>
      </c>
      <c r="F26" s="4">
        <v>9.8726540784535327E-2</v>
      </c>
    </row>
    <row r="27" spans="3:15" ht="15" thickBot="1" x14ac:dyDescent="0.25">
      <c r="D27" s="5" t="str">
        <f t="shared" si="2"/>
        <v>minus 95</v>
      </c>
      <c r="E27" s="6">
        <v>0.77959261501272747</v>
      </c>
      <c r="F27" s="7">
        <v>0.1677528456895003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IMOE001</dc:creator>
  <cp:lastModifiedBy>IMOE001</cp:lastModifiedBy>
  <dcterms:created xsi:type="dcterms:W3CDTF">2015-06-05T18:17:20Z</dcterms:created>
  <dcterms:modified xsi:type="dcterms:W3CDTF">2024-10-30T07:16:37Z</dcterms:modified>
</cp:coreProperties>
</file>